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yasuoyamazaki/Desktop/eLife full submission/Source data_graph data/"/>
    </mc:Choice>
  </mc:AlternateContent>
  <xr:revisionPtr revIDLastSave="0" documentId="13_ncr:1_{7A3C93CD-5DB8-7145-B871-A585F5B28BD1}" xr6:coauthVersionLast="47" xr6:coauthVersionMax="47" xr10:uidLastSave="{00000000-0000-0000-0000-000000000000}"/>
  <bookViews>
    <workbookView xWindow="8120" yWindow="6680" windowWidth="28300" windowHeight="17440" xr2:uid="{2C073826-29B9-1149-A437-E243C58B533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2" i="1" l="1"/>
  <c r="L22" i="1"/>
  <c r="K23" i="1"/>
  <c r="L23" i="1"/>
  <c r="G22" i="1"/>
  <c r="H22" i="1"/>
  <c r="G23" i="1"/>
  <c r="H23" i="1"/>
  <c r="C22" i="1"/>
  <c r="C23" i="1"/>
  <c r="D23" i="1"/>
  <c r="D22" i="1"/>
</calcChain>
</file>

<file path=xl/sharedStrings.xml><?xml version="1.0" encoding="utf-8"?>
<sst xmlns="http://schemas.openxmlformats.org/spreadsheetml/2006/main" count="11" uniqueCount="7">
  <si>
    <t>shV0a1</t>
    <phoneticPr fontId="1"/>
  </si>
  <si>
    <t>SD</t>
    <phoneticPr fontId="1"/>
  </si>
  <si>
    <t>shControl</t>
    <phoneticPr fontId="1"/>
  </si>
  <si>
    <t>PKD-C1a</t>
    <phoneticPr fontId="1"/>
  </si>
  <si>
    <t>PKCe-C1</t>
    <phoneticPr fontId="1"/>
  </si>
  <si>
    <t>OSBP-PH</t>
    <phoneticPr fontId="1"/>
  </si>
  <si>
    <t>Average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</si>
</sst>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66C7B0-62D0-BA41-AC84-D29FC8D8C4E8}">
  <dimension ref="B1:L23"/>
  <sheetViews>
    <sheetView tabSelected="1" workbookViewId="0">
      <selection activeCell="B1" sqref="B1"/>
    </sheetView>
  </sheetViews>
  <sheetFormatPr baseColWidth="10" defaultRowHeight="20"/>
  <sheetData>
    <row r="1" spans="2:12">
      <c r="B1" s="1" t="s">
        <v>4</v>
      </c>
      <c r="C1" s="1" t="s">
        <v>2</v>
      </c>
      <c r="D1" s="1" t="s">
        <v>0</v>
      </c>
      <c r="F1" s="1" t="s">
        <v>3</v>
      </c>
      <c r="G1" s="1" t="s">
        <v>2</v>
      </c>
      <c r="H1" s="1" t="s">
        <v>0</v>
      </c>
      <c r="J1" s="1" t="s">
        <v>5</v>
      </c>
      <c r="K1" s="1" t="s">
        <v>2</v>
      </c>
      <c r="L1" s="1" t="s">
        <v>0</v>
      </c>
    </row>
    <row r="2" spans="2:12">
      <c r="B2" s="2">
        <v>1</v>
      </c>
      <c r="C2">
        <v>-6.2E-2</v>
      </c>
      <c r="D2">
        <v>0.317</v>
      </c>
      <c r="F2" s="2">
        <v>1</v>
      </c>
      <c r="G2">
        <v>7.5999999999999998E-2</v>
      </c>
      <c r="H2">
        <v>0.183</v>
      </c>
      <c r="J2" s="2">
        <v>1</v>
      </c>
      <c r="K2">
        <v>-5.8999999999999997E-2</v>
      </c>
      <c r="L2">
        <v>0.14799999999999999</v>
      </c>
    </row>
    <row r="3" spans="2:12">
      <c r="B3" s="2">
        <v>2</v>
      </c>
      <c r="C3">
        <v>-6.5000000000000002E-2</v>
      </c>
      <c r="D3">
        <v>0.314</v>
      </c>
      <c r="F3" s="2">
        <v>2</v>
      </c>
      <c r="G3">
        <v>9.4E-2</v>
      </c>
      <c r="H3">
        <v>0.50900000000000001</v>
      </c>
      <c r="J3" s="2">
        <v>2</v>
      </c>
      <c r="K3">
        <v>-4.1000000000000002E-2</v>
      </c>
      <c r="L3">
        <v>0.29599999999999999</v>
      </c>
    </row>
    <row r="4" spans="2:12">
      <c r="B4" s="2">
        <v>3</v>
      </c>
      <c r="C4">
        <v>-9.6000000000000002E-2</v>
      </c>
      <c r="D4">
        <v>0.51200000000000001</v>
      </c>
      <c r="F4" s="2">
        <v>3</v>
      </c>
      <c r="G4">
        <v>8.9999999999999993E-3</v>
      </c>
      <c r="H4">
        <v>0.189</v>
      </c>
      <c r="J4" s="2">
        <v>3</v>
      </c>
      <c r="K4">
        <v>8.5000000000000006E-2</v>
      </c>
      <c r="L4">
        <v>0.183</v>
      </c>
    </row>
    <row r="5" spans="2:12">
      <c r="B5" s="2">
        <v>4</v>
      </c>
      <c r="C5">
        <v>-6.9000000000000006E-2</v>
      </c>
      <c r="D5">
        <v>0.46300000000000002</v>
      </c>
      <c r="F5" s="2">
        <v>4</v>
      </c>
      <c r="G5">
        <v>2.9000000000000001E-2</v>
      </c>
      <c r="H5">
        <v>0.126</v>
      </c>
      <c r="J5" s="2">
        <v>4</v>
      </c>
      <c r="K5">
        <v>-5.8999999999999997E-2</v>
      </c>
      <c r="L5">
        <v>0.51</v>
      </c>
    </row>
    <row r="6" spans="2:12">
      <c r="B6" s="2">
        <v>5</v>
      </c>
      <c r="C6">
        <v>-0.111</v>
      </c>
      <c r="D6">
        <v>0.34200000000000003</v>
      </c>
      <c r="F6" s="2">
        <v>5</v>
      </c>
      <c r="G6">
        <v>5.1999999999999998E-2</v>
      </c>
      <c r="H6">
        <v>0.14899999999999999</v>
      </c>
      <c r="J6" s="2">
        <v>5</v>
      </c>
      <c r="K6">
        <v>1.2E-2</v>
      </c>
      <c r="L6">
        <v>0.251</v>
      </c>
    </row>
    <row r="7" spans="2:12">
      <c r="B7" s="2">
        <v>6</v>
      </c>
      <c r="C7">
        <v>-6.3E-2</v>
      </c>
      <c r="D7">
        <v>0.40600000000000003</v>
      </c>
      <c r="F7" s="2">
        <v>6</v>
      </c>
      <c r="G7">
        <v>9.5000000000000001E-2</v>
      </c>
      <c r="H7">
        <v>0.126</v>
      </c>
      <c r="J7" s="2">
        <v>6</v>
      </c>
      <c r="K7">
        <v>4.2000000000000003E-2</v>
      </c>
      <c r="L7">
        <v>0.45300000000000001</v>
      </c>
    </row>
    <row r="8" spans="2:12">
      <c r="B8" s="2">
        <v>7</v>
      </c>
      <c r="C8">
        <v>-0.129</v>
      </c>
      <c r="D8">
        <v>0.39500000000000002</v>
      </c>
      <c r="F8" s="2">
        <v>7</v>
      </c>
      <c r="G8">
        <v>8.5999999999999993E-2</v>
      </c>
      <c r="H8">
        <v>0.28699999999999998</v>
      </c>
      <c r="J8" s="2">
        <v>7</v>
      </c>
      <c r="K8">
        <v>-8.5999999999999993E-2</v>
      </c>
      <c r="L8">
        <v>0.184</v>
      </c>
    </row>
    <row r="9" spans="2:12">
      <c r="B9" s="2">
        <v>8</v>
      </c>
      <c r="C9">
        <v>-8.8999999999999996E-2</v>
      </c>
      <c r="D9">
        <v>0.38300000000000001</v>
      </c>
      <c r="F9" s="2">
        <v>8</v>
      </c>
      <c r="G9">
        <v>-1.2999999999999999E-2</v>
      </c>
      <c r="H9">
        <v>0.129</v>
      </c>
      <c r="J9" s="2">
        <v>8</v>
      </c>
      <c r="K9">
        <v>-8.2000000000000003E-2</v>
      </c>
      <c r="L9">
        <v>0.38400000000000001</v>
      </c>
    </row>
    <row r="10" spans="2:12">
      <c r="B10" s="2">
        <v>9</v>
      </c>
      <c r="C10">
        <v>-0.14799999999999999</v>
      </c>
      <c r="D10">
        <v>0.27600000000000002</v>
      </c>
      <c r="F10" s="2">
        <v>9</v>
      </c>
      <c r="G10">
        <v>4.7E-2</v>
      </c>
      <c r="H10">
        <v>0.122</v>
      </c>
      <c r="J10" s="2">
        <v>9</v>
      </c>
      <c r="K10">
        <v>-7.0999999999999994E-2</v>
      </c>
      <c r="L10">
        <v>0.4</v>
      </c>
    </row>
    <row r="11" spans="2:12">
      <c r="B11" s="2">
        <v>10</v>
      </c>
      <c r="C11">
        <v>-0.06</v>
      </c>
      <c r="D11">
        <v>0.29099999999999998</v>
      </c>
      <c r="F11" s="2">
        <v>10</v>
      </c>
      <c r="G11">
        <v>4.8000000000000001E-2</v>
      </c>
      <c r="H11">
        <v>0.27</v>
      </c>
      <c r="J11" s="2">
        <v>10</v>
      </c>
      <c r="K11">
        <v>-2.7E-2</v>
      </c>
      <c r="L11">
        <v>0.38700000000000001</v>
      </c>
    </row>
    <row r="12" spans="2:12">
      <c r="B12" s="2">
        <v>11</v>
      </c>
      <c r="C12">
        <v>-6.5000000000000002E-2</v>
      </c>
      <c r="D12">
        <v>0.27300000000000002</v>
      </c>
      <c r="F12" s="2">
        <v>11</v>
      </c>
      <c r="G12">
        <v>5.3999999999999999E-2</v>
      </c>
      <c r="H12">
        <v>0.61799999999999999</v>
      </c>
      <c r="J12" s="2">
        <v>11</v>
      </c>
      <c r="K12">
        <v>-7.4999999999999997E-2</v>
      </c>
      <c r="L12">
        <v>0.28699999999999998</v>
      </c>
    </row>
    <row r="13" spans="2:12">
      <c r="B13" s="2">
        <v>12</v>
      </c>
      <c r="C13">
        <v>-7.2999999999999995E-2</v>
      </c>
      <c r="D13">
        <v>0.27</v>
      </c>
      <c r="F13" s="2">
        <v>12</v>
      </c>
      <c r="G13">
        <v>-3.3000000000000002E-2</v>
      </c>
      <c r="H13">
        <v>0.28000000000000003</v>
      </c>
      <c r="J13" s="2">
        <v>12</v>
      </c>
      <c r="K13">
        <v>-0.06</v>
      </c>
      <c r="L13">
        <v>0.14299999999999999</v>
      </c>
    </row>
    <row r="14" spans="2:12">
      <c r="B14" s="2">
        <v>13</v>
      </c>
      <c r="C14">
        <v>-6.3E-2</v>
      </c>
      <c r="D14">
        <v>0.29699999999999999</v>
      </c>
      <c r="F14" s="2">
        <v>13</v>
      </c>
      <c r="G14">
        <v>-2.1999999999999999E-2</v>
      </c>
      <c r="H14">
        <v>0.187</v>
      </c>
      <c r="J14" s="2">
        <v>13</v>
      </c>
      <c r="K14">
        <v>4.2000000000000003E-2</v>
      </c>
      <c r="L14">
        <v>0.28999999999999998</v>
      </c>
    </row>
    <row r="15" spans="2:12">
      <c r="B15" s="2">
        <v>14</v>
      </c>
      <c r="C15">
        <v>-8.1000000000000003E-2</v>
      </c>
      <c r="D15">
        <v>0.32100000000000001</v>
      </c>
      <c r="F15" s="2">
        <v>14</v>
      </c>
      <c r="G15">
        <v>-7.1999999999999995E-2</v>
      </c>
      <c r="H15">
        <v>0.24</v>
      </c>
      <c r="J15" s="2">
        <v>14</v>
      </c>
      <c r="K15">
        <v>0.03</v>
      </c>
      <c r="L15">
        <v>0.312</v>
      </c>
    </row>
    <row r="16" spans="2:12">
      <c r="B16" s="2">
        <v>15</v>
      </c>
      <c r="C16">
        <v>-7.3999999999999996E-2</v>
      </c>
      <c r="D16">
        <v>0.44700000000000001</v>
      </c>
      <c r="J16" s="2">
        <v>15</v>
      </c>
      <c r="K16">
        <v>6.3E-2</v>
      </c>
      <c r="L16">
        <v>0.32100000000000001</v>
      </c>
    </row>
    <row r="17" spans="2:12">
      <c r="B17" s="2">
        <v>16</v>
      </c>
      <c r="C17">
        <v>-5.0000000000000001E-3</v>
      </c>
      <c r="D17">
        <v>0.42499999999999999</v>
      </c>
      <c r="J17" s="2">
        <v>16</v>
      </c>
      <c r="K17">
        <v>6.2E-2</v>
      </c>
      <c r="L17">
        <v>0.27</v>
      </c>
    </row>
    <row r="18" spans="2:12">
      <c r="B18" s="2">
        <v>17</v>
      </c>
      <c r="C18">
        <v>-6.3E-2</v>
      </c>
      <c r="D18">
        <v>0.36199999999999999</v>
      </c>
      <c r="J18" s="2">
        <v>17</v>
      </c>
      <c r="K18">
        <v>7.5999999999999998E-2</v>
      </c>
      <c r="L18">
        <v>0.44500000000000001</v>
      </c>
    </row>
    <row r="19" spans="2:12">
      <c r="B19" s="2">
        <v>18</v>
      </c>
      <c r="C19">
        <v>-7.2999999999999995E-2</v>
      </c>
      <c r="D19">
        <v>0.30599999999999999</v>
      </c>
      <c r="J19" s="2">
        <v>18</v>
      </c>
      <c r="K19">
        <v>6.4000000000000001E-2</v>
      </c>
      <c r="L19">
        <v>0.42499999999999999</v>
      </c>
    </row>
    <row r="20" spans="2:12">
      <c r="B20" s="2">
        <v>19</v>
      </c>
      <c r="C20">
        <v>-6.8000000000000005E-2</v>
      </c>
      <c r="D20">
        <v>0.33400000000000002</v>
      </c>
    </row>
    <row r="22" spans="2:12">
      <c r="B22" t="s">
        <v>6</v>
      </c>
      <c r="C22">
        <f>AVERAGE(C2:C20)</f>
        <v>-7.6684210526315771E-2</v>
      </c>
      <c r="D22">
        <f>AVERAGE(D2:D20)</f>
        <v>0.35442105263157897</v>
      </c>
      <c r="G22">
        <f t="shared" ref="G22:H22" si="0">AVERAGE(G2:G20)</f>
        <v>3.2142857142857133E-2</v>
      </c>
      <c r="H22">
        <f t="shared" si="0"/>
        <v>0.24392857142857136</v>
      </c>
      <c r="K22">
        <f t="shared" ref="K22:L22" si="1">AVERAGE(K2:K20)</f>
        <v>-4.6666666666666705E-3</v>
      </c>
      <c r="L22">
        <f t="shared" si="1"/>
        <v>0.31605555555555553</v>
      </c>
    </row>
    <row r="23" spans="2:12">
      <c r="B23" t="s">
        <v>1</v>
      </c>
      <c r="C23">
        <f>STDEV(C2:C20)</f>
        <v>2.9981573288306734E-2</v>
      </c>
      <c r="D23">
        <f>STDEV(D2:D20)</f>
        <v>7.0571725365422819E-2</v>
      </c>
      <c r="G23">
        <f t="shared" ref="G23:H23" si="2">STDEV(G2:G20)</f>
        <v>5.1552597700507102E-2</v>
      </c>
      <c r="H23">
        <f t="shared" si="2"/>
        <v>0.14907791679093629</v>
      </c>
      <c r="K23">
        <f t="shared" ref="K23:L23" si="3">STDEV(K2:K20)</f>
        <v>6.2707537777508426E-2</v>
      </c>
      <c r="L23">
        <f t="shared" si="3"/>
        <v>0.1093329895977381</v>
      </c>
    </row>
  </sheetData>
  <phoneticPr fontId="1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山崎泰男</dc:creator>
  <cp:lastModifiedBy>山崎泰男</cp:lastModifiedBy>
  <cp:lastPrinted>2021-04-21T05:34:54Z</cp:lastPrinted>
  <dcterms:created xsi:type="dcterms:W3CDTF">2021-04-09T05:01:51Z</dcterms:created>
  <dcterms:modified xsi:type="dcterms:W3CDTF">2021-06-25T01:52:44Z</dcterms:modified>
</cp:coreProperties>
</file>